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95" windowHeight="114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<sst xmlns="http://schemas.openxmlformats.org/spreadsheetml/2006/main" count="51" uniqueCount="37">
  <si>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Lp.</t>
  </si>
  <si>
    <t>Nazwisko imię</t>
  </si>
  <si>
    <t>Przedmiot</t>
  </si>
  <si>
    <t xml:space="preserve">stawka </t>
  </si>
  <si>
    <t>RAZEM:</t>
  </si>
  <si>
    <t>Pracownik z (zew/wew)</t>
  </si>
  <si>
    <t>Liczba godzin I semestr</t>
  </si>
  <si>
    <t>Liczba godzin II semestr</t>
  </si>
  <si>
    <t>Łączna liczba godzin</t>
  </si>
  <si>
    <t>Załącznik nr 2 (ADMINISTRACJA)</t>
  </si>
  <si>
    <t>ZAKRES PRAC ADMINISTRACYJNYCH</t>
  </si>
  <si>
    <t>RAZEM</t>
  </si>
  <si>
    <t>Pracownik       z  (zew/wew)</t>
  </si>
  <si>
    <t>liczba godzin III semestr</t>
  </si>
  <si>
    <t xml:space="preserve">tytuł </t>
  </si>
  <si>
    <t>czas trwania III semestru   od....................do....................</t>
  </si>
  <si>
    <t>czas trwania II semestru    od....................do....................</t>
  </si>
  <si>
    <t>czas trwania I semestru     od....................do....................</t>
  </si>
  <si>
    <t>Załącznik nr 1 (Dydaktyka)    Studia Podyplomowe...........................................................................................................</t>
  </si>
  <si>
    <t>Kwota I semestr</t>
  </si>
  <si>
    <t>Kwota II semestr</t>
  </si>
  <si>
    <t>Kwota III semestr</t>
  </si>
  <si>
    <t>Kwota łączna</t>
  </si>
  <si>
    <t>Kwota IV semestr</t>
  </si>
  <si>
    <t>liczba grup</t>
  </si>
  <si>
    <t>Kwestura</t>
  </si>
  <si>
    <t>Opracowanie planu i programu studiów</t>
  </si>
  <si>
    <t xml:space="preserve">Kierownik studiów </t>
  </si>
  <si>
    <t>inne (umowy zlecenia)</t>
  </si>
  <si>
    <t>liczba godzin zgodna z planem SP</t>
  </si>
  <si>
    <t>12</t>
  </si>
  <si>
    <t>Wykłady gościnne i inne zajęcia niezwiązane z podstawową realizacją planu studiów</t>
  </si>
  <si>
    <t>Kwota  (4x8)</t>
  </si>
  <si>
    <t>Dział Kształcenia</t>
  </si>
  <si>
    <t>Biuro Obsługi Studenta</t>
  </si>
  <si>
    <t>Sekretariat dziekana</t>
  </si>
  <si>
    <t>Sekretariat instytutu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</si>
</sst>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#"/>
    <numFmt numFmtId="166" formatCode="#,##0.00_ ;\-#,##0.00\ 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6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4" fontId="2" fillId="0" borderId="10" xfId="58" applyFont="1" applyBorder="1" applyAlignment="1">
      <alignment horizontal="center"/>
    </xf>
    <xf numFmtId="44" fontId="0" fillId="0" borderId="0" xfId="58" applyFont="1" applyFill="1" applyBorder="1" applyAlignment="1">
      <alignment/>
    </xf>
    <xf numFmtId="44" fontId="0" fillId="0" borderId="0" xfId="58" applyFont="1" applyAlignment="1">
      <alignment/>
    </xf>
    <xf numFmtId="44" fontId="1" fillId="0" borderId="10" xfId="58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4" fontId="0" fillId="0" borderId="10" xfId="0" applyNumberFormat="1" applyBorder="1" applyAlignment="1">
      <alignment/>
    </xf>
    <xf numFmtId="43" fontId="2" fillId="0" borderId="10" xfId="58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4" fontId="2" fillId="0" borderId="10" xfId="58" applyFont="1" applyBorder="1" applyAlignment="1">
      <alignment wrapText="1"/>
    </xf>
    <xf numFmtId="44" fontId="0" fillId="0" borderId="10" xfId="58" applyNumberFormat="1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left" indent="3"/>
    </xf>
    <xf numFmtId="164" fontId="2" fillId="0" borderId="10" xfId="58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64" fontId="0" fillId="0" borderId="0" xfId="58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64" fontId="0" fillId="0" borderId="10" xfId="58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2" xfId="58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0" fillId="0" borderId="10" xfId="58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4" fontId="2" fillId="0" borderId="0" xfId="58" applyFont="1" applyBorder="1" applyAlignment="1">
      <alignment horizontal="center"/>
    </xf>
    <xf numFmtId="164" fontId="2" fillId="0" borderId="0" xfId="58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43" fontId="2" fillId="0" borderId="10" xfId="58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4" fontId="0" fillId="0" borderId="10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16">
      <selection activeCell="D41" sqref="D41:E41"/>
    </sheetView>
  </sheetViews>
  <sheetFormatPr defaultColWidth="9.00390625" defaultRowHeight="12.75"/>
  <cols>
    <col min="1" max="1" width="2.625" style="2" customWidth="1"/>
    <col min="2" max="2" width="25.00390625" style="0" customWidth="1"/>
    <col min="3" max="3" width="12.875" style="0" customWidth="1"/>
    <col min="4" max="4" width="30.00390625" style="0" customWidth="1"/>
    <col min="5" max="5" width="7.25390625" style="0" customWidth="1"/>
    <col min="6" max="6" width="7.875" style="0" bestFit="1" customWidth="1"/>
    <col min="7" max="8" width="8.25390625" style="0" customWidth="1"/>
    <col min="9" max="9" width="7.875" style="0" customWidth="1"/>
    <col min="10" max="10" width="10.875" style="0" customWidth="1"/>
    <col min="11" max="12" width="7.25390625" style="0" customWidth="1"/>
    <col min="13" max="14" width="11.25390625" style="0" bestFit="1" customWidth="1"/>
    <col min="15" max="15" width="11.375" style="0" customWidth="1"/>
    <col min="16" max="16" width="11.75390625" style="0" customWidth="1"/>
    <col min="17" max="17" width="12.375" style="0" customWidth="1"/>
    <col min="18" max="19" width="9.75390625" style="0" bestFit="1" customWidth="1"/>
    <col min="20" max="20" width="10.125" style="0" bestFit="1" customWidth="1"/>
    <col min="21" max="21" width="11.25390625" style="0" bestFit="1" customWidth="1"/>
    <col min="22" max="22" width="9.75390625" style="0" bestFit="1" customWidth="1"/>
  </cols>
  <sheetData>
    <row r="1" spans="1:27" ht="15.7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.75" customHeight="1">
      <c r="A2" s="3"/>
      <c r="B2" s="4" t="s">
        <v>1</v>
      </c>
      <c r="C2" s="4" t="s">
        <v>14</v>
      </c>
      <c r="D2" s="4" t="s">
        <v>2</v>
      </c>
      <c r="E2" s="4" t="s">
        <v>3</v>
      </c>
      <c r="F2" s="4" t="s">
        <v>6</v>
      </c>
      <c r="G2" s="4" t="s">
        <v>7</v>
      </c>
      <c r="H2" s="4" t="s">
        <v>13</v>
      </c>
      <c r="I2" s="4" t="s">
        <v>8</v>
      </c>
      <c r="J2" s="4" t="s">
        <v>32</v>
      </c>
      <c r="K2" s="20" t="s">
        <v>12</v>
      </c>
      <c r="L2" s="20" t="s">
        <v>24</v>
      </c>
      <c r="M2" s="38" t="s">
        <v>29</v>
      </c>
      <c r="N2" s="5"/>
      <c r="O2" s="6"/>
      <c r="P2" s="6"/>
      <c r="Q2" s="1"/>
      <c r="R2" s="1"/>
      <c r="S2" s="6"/>
      <c r="T2" s="7"/>
      <c r="U2" s="1"/>
      <c r="V2" s="1"/>
      <c r="W2" s="1"/>
      <c r="X2" s="1"/>
      <c r="Y2" s="1"/>
      <c r="Z2" s="1"/>
      <c r="AA2" s="1"/>
    </row>
    <row r="3" spans="1:27" ht="12.75" customHeight="1">
      <c r="A3" s="16"/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40" t="s">
        <v>30</v>
      </c>
      <c r="N3" s="5"/>
      <c r="O3" s="6"/>
      <c r="P3" s="6"/>
      <c r="Q3" s="1"/>
      <c r="R3" s="1"/>
      <c r="S3" s="6"/>
      <c r="T3" s="7"/>
      <c r="U3" s="1"/>
      <c r="V3" s="1"/>
      <c r="W3" s="1"/>
      <c r="X3" s="1"/>
      <c r="Y3" s="1"/>
      <c r="Z3" s="1"/>
      <c r="AA3" s="1"/>
    </row>
    <row r="4" spans="1:29" ht="12.75" customHeight="1">
      <c r="A4" s="8">
        <v>1</v>
      </c>
      <c r="B4" s="9"/>
      <c r="C4" s="9"/>
      <c r="D4" s="9"/>
      <c r="E4" s="10"/>
      <c r="F4" s="37"/>
      <c r="G4" s="37"/>
      <c r="H4" s="37"/>
      <c r="I4" s="53">
        <f>SUM(F4:H4)</f>
        <v>0</v>
      </c>
      <c r="J4" s="54">
        <f aca="true" t="shared" si="0" ref="J4:J23">I4*E4</f>
        <v>0</v>
      </c>
      <c r="K4" s="13"/>
      <c r="L4" s="43"/>
      <c r="M4" s="41" t="str">
        <f>IF(L4&gt;0,I4/L4,"-")</f>
        <v>-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  <c r="AC4" s="12"/>
    </row>
    <row r="5" spans="1:29" ht="12.75" customHeight="1">
      <c r="A5" s="8">
        <v>2</v>
      </c>
      <c r="B5" s="9"/>
      <c r="C5" s="9"/>
      <c r="D5" s="9"/>
      <c r="E5" s="10"/>
      <c r="F5" s="37"/>
      <c r="G5" s="37"/>
      <c r="H5" s="37"/>
      <c r="I5" s="53">
        <f aca="true" t="shared" si="1" ref="I5:I23">SUM(F5:H5)</f>
        <v>0</v>
      </c>
      <c r="J5" s="54">
        <f t="shared" si="0"/>
        <v>0</v>
      </c>
      <c r="K5" s="13"/>
      <c r="L5" s="43"/>
      <c r="M5" s="41" t="str">
        <f aca="true" t="shared" si="2" ref="M5:M23">IF(L5&gt;0,I5/L5,"-")</f>
        <v>-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2"/>
    </row>
    <row r="6" spans="1:29" ht="12.75" customHeight="1">
      <c r="A6" s="8">
        <v>3</v>
      </c>
      <c r="B6" s="9"/>
      <c r="C6" s="9"/>
      <c r="D6" s="9"/>
      <c r="E6" s="10"/>
      <c r="F6" s="37"/>
      <c r="G6" s="37"/>
      <c r="H6" s="37"/>
      <c r="I6" s="53">
        <f t="shared" si="1"/>
        <v>0</v>
      </c>
      <c r="J6" s="54">
        <f t="shared" si="0"/>
        <v>0</v>
      </c>
      <c r="K6" s="13"/>
      <c r="L6" s="43"/>
      <c r="M6" s="41" t="str">
        <f t="shared" si="2"/>
        <v>-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12"/>
    </row>
    <row r="7" spans="1:29" ht="12.75" customHeight="1">
      <c r="A7" s="8">
        <v>4</v>
      </c>
      <c r="B7" s="9"/>
      <c r="C7" s="9"/>
      <c r="D7" s="9"/>
      <c r="E7" s="10"/>
      <c r="F7" s="37"/>
      <c r="G7" s="37"/>
      <c r="H7" s="37"/>
      <c r="I7" s="53">
        <f t="shared" si="1"/>
        <v>0</v>
      </c>
      <c r="J7" s="54">
        <f t="shared" si="0"/>
        <v>0</v>
      </c>
      <c r="K7" s="13"/>
      <c r="L7" s="43"/>
      <c r="M7" s="41" t="str">
        <f t="shared" si="2"/>
        <v>-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12"/>
    </row>
    <row r="8" spans="1:29" ht="12.75" customHeight="1">
      <c r="A8" s="8">
        <v>5</v>
      </c>
      <c r="B8" s="9"/>
      <c r="C8" s="9"/>
      <c r="D8" s="9"/>
      <c r="E8" s="10"/>
      <c r="F8" s="37"/>
      <c r="G8" s="37"/>
      <c r="H8" s="37"/>
      <c r="I8" s="53">
        <f t="shared" si="1"/>
        <v>0</v>
      </c>
      <c r="J8" s="54">
        <f t="shared" si="0"/>
        <v>0</v>
      </c>
      <c r="K8" s="13"/>
      <c r="L8" s="43"/>
      <c r="M8" s="41" t="str">
        <f t="shared" si="2"/>
        <v>-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2"/>
    </row>
    <row r="9" spans="1:29" ht="12.75" customHeight="1">
      <c r="A9" s="8">
        <v>6</v>
      </c>
      <c r="B9" s="9"/>
      <c r="C9" s="9"/>
      <c r="D9" s="9"/>
      <c r="E9" s="10"/>
      <c r="F9" s="37"/>
      <c r="G9" s="37"/>
      <c r="H9" s="37"/>
      <c r="I9" s="53">
        <f t="shared" si="1"/>
        <v>0</v>
      </c>
      <c r="J9" s="54">
        <f t="shared" si="0"/>
        <v>0</v>
      </c>
      <c r="K9" s="13"/>
      <c r="L9" s="43"/>
      <c r="M9" s="41" t="str">
        <f t="shared" si="2"/>
        <v>-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</row>
    <row r="10" spans="1:29" ht="12.75" customHeight="1">
      <c r="A10" s="8">
        <v>7</v>
      </c>
      <c r="B10" s="9"/>
      <c r="C10" s="9"/>
      <c r="D10" s="9"/>
      <c r="E10" s="10"/>
      <c r="F10" s="37"/>
      <c r="G10" s="37"/>
      <c r="H10" s="37"/>
      <c r="I10" s="53">
        <f t="shared" si="1"/>
        <v>0</v>
      </c>
      <c r="J10" s="54">
        <f t="shared" si="0"/>
        <v>0</v>
      </c>
      <c r="K10" s="13"/>
      <c r="L10" s="43"/>
      <c r="M10" s="41" t="str">
        <f t="shared" si="2"/>
        <v>-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12"/>
    </row>
    <row r="11" spans="1:29" ht="12.75" customHeight="1">
      <c r="A11" s="8">
        <v>8</v>
      </c>
      <c r="B11" s="9"/>
      <c r="C11" s="9"/>
      <c r="D11" s="9"/>
      <c r="E11" s="10"/>
      <c r="F11" s="37"/>
      <c r="G11" s="37"/>
      <c r="H11" s="37"/>
      <c r="I11" s="53">
        <f t="shared" si="1"/>
        <v>0</v>
      </c>
      <c r="J11" s="54">
        <f t="shared" si="0"/>
        <v>0</v>
      </c>
      <c r="K11" s="13"/>
      <c r="L11" s="43"/>
      <c r="M11" s="41" t="str">
        <f t="shared" si="2"/>
        <v>-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12"/>
    </row>
    <row r="12" spans="1:29" ht="12.75" customHeight="1">
      <c r="A12" s="8">
        <v>9</v>
      </c>
      <c r="B12" s="9"/>
      <c r="C12" s="9"/>
      <c r="D12" s="9"/>
      <c r="E12" s="10"/>
      <c r="F12" s="37"/>
      <c r="G12" s="37"/>
      <c r="H12" s="37"/>
      <c r="I12" s="53">
        <f t="shared" si="1"/>
        <v>0</v>
      </c>
      <c r="J12" s="54">
        <f t="shared" si="0"/>
        <v>0</v>
      </c>
      <c r="K12" s="13"/>
      <c r="L12" s="43"/>
      <c r="M12" s="41" t="str">
        <f t="shared" si="2"/>
        <v>-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  <c r="AC12" s="12"/>
    </row>
    <row r="13" spans="1:29" ht="12.75" customHeight="1">
      <c r="A13" s="8">
        <v>10</v>
      </c>
      <c r="B13" s="9"/>
      <c r="C13" s="9"/>
      <c r="D13" s="9"/>
      <c r="E13" s="10"/>
      <c r="F13" s="37"/>
      <c r="G13" s="37"/>
      <c r="H13" s="37"/>
      <c r="I13" s="53">
        <f t="shared" si="1"/>
        <v>0</v>
      </c>
      <c r="J13" s="54">
        <f t="shared" si="0"/>
        <v>0</v>
      </c>
      <c r="K13" s="13"/>
      <c r="L13" s="43"/>
      <c r="M13" s="41" t="str">
        <f t="shared" si="2"/>
        <v>-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  <c r="AC13" s="12"/>
    </row>
    <row r="14" spans="1:29" ht="12.75" customHeight="1">
      <c r="A14" s="8">
        <v>11</v>
      </c>
      <c r="B14" s="9"/>
      <c r="C14" s="9"/>
      <c r="D14" s="9"/>
      <c r="E14" s="10"/>
      <c r="F14" s="37"/>
      <c r="G14" s="37"/>
      <c r="H14" s="37"/>
      <c r="I14" s="53">
        <f t="shared" si="1"/>
        <v>0</v>
      </c>
      <c r="J14" s="54">
        <f t="shared" si="0"/>
        <v>0</v>
      </c>
      <c r="K14" s="13"/>
      <c r="L14" s="43"/>
      <c r="M14" s="41" t="str">
        <f t="shared" si="2"/>
        <v>-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/>
      <c r="AC14" s="12"/>
    </row>
    <row r="15" spans="1:29" ht="12.75" customHeight="1">
      <c r="A15" s="8">
        <v>12</v>
      </c>
      <c r="B15" s="9"/>
      <c r="C15" s="9"/>
      <c r="D15" s="9"/>
      <c r="E15" s="10"/>
      <c r="F15" s="37"/>
      <c r="G15" s="37"/>
      <c r="H15" s="37"/>
      <c r="I15" s="53">
        <f t="shared" si="1"/>
        <v>0</v>
      </c>
      <c r="J15" s="54">
        <f t="shared" si="0"/>
        <v>0</v>
      </c>
      <c r="K15" s="13"/>
      <c r="L15" s="43"/>
      <c r="M15" s="41" t="str">
        <f t="shared" si="2"/>
        <v>-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/>
      <c r="AC15" s="12"/>
    </row>
    <row r="16" spans="1:29" ht="12.75" customHeight="1">
      <c r="A16" s="8">
        <v>13</v>
      </c>
      <c r="B16" s="9"/>
      <c r="C16" s="9"/>
      <c r="D16" s="9"/>
      <c r="E16" s="10"/>
      <c r="F16" s="37"/>
      <c r="G16" s="37"/>
      <c r="H16" s="37"/>
      <c r="I16" s="53">
        <f t="shared" si="1"/>
        <v>0</v>
      </c>
      <c r="J16" s="54">
        <f t="shared" si="0"/>
        <v>0</v>
      </c>
      <c r="K16" s="13"/>
      <c r="L16" s="43"/>
      <c r="M16" s="41" t="str">
        <f t="shared" si="2"/>
        <v>-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12"/>
    </row>
    <row r="17" spans="1:29" ht="12.75" customHeight="1">
      <c r="A17" s="8">
        <v>14</v>
      </c>
      <c r="B17" s="9"/>
      <c r="C17" s="9"/>
      <c r="D17" s="9"/>
      <c r="E17" s="10"/>
      <c r="F17" s="37"/>
      <c r="G17" s="37"/>
      <c r="H17" s="37"/>
      <c r="I17" s="53">
        <f t="shared" si="1"/>
        <v>0</v>
      </c>
      <c r="J17" s="54">
        <f t="shared" si="0"/>
        <v>0</v>
      </c>
      <c r="K17" s="13"/>
      <c r="L17" s="43"/>
      <c r="M17" s="41" t="str">
        <f t="shared" si="2"/>
        <v>-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2"/>
      <c r="AC17" s="12"/>
    </row>
    <row r="18" spans="1:29" ht="12.75" customHeight="1">
      <c r="A18" s="8">
        <v>15</v>
      </c>
      <c r="B18" s="9"/>
      <c r="C18" s="9"/>
      <c r="D18" s="9"/>
      <c r="E18" s="10"/>
      <c r="F18" s="37"/>
      <c r="G18" s="37"/>
      <c r="H18" s="37"/>
      <c r="I18" s="53">
        <f t="shared" si="1"/>
        <v>0</v>
      </c>
      <c r="J18" s="54">
        <f t="shared" si="0"/>
        <v>0</v>
      </c>
      <c r="K18" s="13"/>
      <c r="L18" s="43"/>
      <c r="M18" s="41" t="str">
        <f t="shared" si="2"/>
        <v>-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/>
      <c r="AC18" s="12"/>
    </row>
    <row r="19" spans="1:29" ht="12.75" customHeight="1">
      <c r="A19" s="8">
        <v>16</v>
      </c>
      <c r="B19" s="9"/>
      <c r="C19" s="9"/>
      <c r="D19" s="9"/>
      <c r="E19" s="10"/>
      <c r="F19" s="37"/>
      <c r="G19" s="37"/>
      <c r="H19" s="37"/>
      <c r="I19" s="53">
        <f t="shared" si="1"/>
        <v>0</v>
      </c>
      <c r="J19" s="54">
        <f t="shared" si="0"/>
        <v>0</v>
      </c>
      <c r="K19" s="13"/>
      <c r="L19" s="43"/>
      <c r="M19" s="41" t="str">
        <f t="shared" si="2"/>
        <v>-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/>
      <c r="AC19" s="12"/>
    </row>
    <row r="20" spans="1:29" ht="12.75" customHeight="1">
      <c r="A20" s="8">
        <v>17</v>
      </c>
      <c r="B20" s="9"/>
      <c r="C20" s="9"/>
      <c r="D20" s="9"/>
      <c r="E20" s="10"/>
      <c r="F20" s="37"/>
      <c r="G20" s="37"/>
      <c r="H20" s="37"/>
      <c r="I20" s="53">
        <f t="shared" si="1"/>
        <v>0</v>
      </c>
      <c r="J20" s="54">
        <f t="shared" si="0"/>
        <v>0</v>
      </c>
      <c r="K20" s="13"/>
      <c r="L20" s="43"/>
      <c r="M20" s="41" t="str">
        <f t="shared" si="2"/>
        <v>-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C20" s="12"/>
    </row>
    <row r="21" spans="1:29" ht="12.75" customHeight="1">
      <c r="A21" s="8">
        <v>18</v>
      </c>
      <c r="B21" s="9"/>
      <c r="C21" s="9"/>
      <c r="D21" s="9"/>
      <c r="E21" s="10"/>
      <c r="F21" s="37"/>
      <c r="G21" s="37"/>
      <c r="H21" s="37"/>
      <c r="I21" s="53">
        <f t="shared" si="1"/>
        <v>0</v>
      </c>
      <c r="J21" s="54">
        <f t="shared" si="0"/>
        <v>0</v>
      </c>
      <c r="K21" s="13"/>
      <c r="L21" s="43"/>
      <c r="M21" s="41" t="str">
        <f t="shared" si="2"/>
        <v>-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  <c r="AC21" s="12"/>
    </row>
    <row r="22" spans="1:29" ht="12.75" customHeight="1">
      <c r="A22" s="8">
        <v>19</v>
      </c>
      <c r="B22" s="9"/>
      <c r="C22" s="9"/>
      <c r="D22" s="9"/>
      <c r="E22" s="10"/>
      <c r="F22" s="37"/>
      <c r="G22" s="37"/>
      <c r="H22" s="37"/>
      <c r="I22" s="53">
        <f t="shared" si="1"/>
        <v>0</v>
      </c>
      <c r="J22" s="54">
        <f t="shared" si="0"/>
        <v>0</v>
      </c>
      <c r="K22" s="13"/>
      <c r="L22" s="43"/>
      <c r="M22" s="41" t="str">
        <f t="shared" si="2"/>
        <v>-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2"/>
      <c r="AC22" s="12"/>
    </row>
    <row r="23" spans="1:29" ht="12.75" customHeight="1">
      <c r="A23" s="8">
        <v>20</v>
      </c>
      <c r="B23" s="9"/>
      <c r="C23" s="9"/>
      <c r="D23" s="9"/>
      <c r="E23" s="10"/>
      <c r="F23" s="37"/>
      <c r="G23" s="37"/>
      <c r="H23" s="37"/>
      <c r="I23" s="53">
        <f t="shared" si="1"/>
        <v>0</v>
      </c>
      <c r="J23" s="54">
        <f t="shared" si="0"/>
        <v>0</v>
      </c>
      <c r="K23" s="13"/>
      <c r="L23" s="43"/>
      <c r="M23" s="41" t="str">
        <f t="shared" si="2"/>
        <v>-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"/>
      <c r="AC23" s="12"/>
    </row>
    <row r="24" spans="1:13" ht="13.5" customHeight="1">
      <c r="A24" s="18"/>
      <c r="B24" s="19"/>
      <c r="C24" s="19"/>
      <c r="D24" s="19"/>
      <c r="E24" s="19"/>
      <c r="F24" s="19"/>
      <c r="G24" s="15" t="s">
        <v>4</v>
      </c>
      <c r="H24" s="15"/>
      <c r="I24" s="55">
        <f>SUM(I4:I23)</f>
        <v>0</v>
      </c>
      <c r="J24" s="56">
        <f>SUM(J4:J23)</f>
        <v>0</v>
      </c>
      <c r="K24" s="14"/>
      <c r="L24" s="14"/>
      <c r="M24" s="42">
        <f>SUM(M4:M23)</f>
        <v>0</v>
      </c>
    </row>
    <row r="25" spans="1:13" ht="6.75" customHeight="1">
      <c r="A25" s="18"/>
      <c r="B25" s="19"/>
      <c r="C25" s="19"/>
      <c r="D25" s="19"/>
      <c r="E25" s="19"/>
      <c r="F25" s="19"/>
      <c r="G25" s="15"/>
      <c r="H25" s="15"/>
      <c r="I25" s="44"/>
      <c r="J25" s="45"/>
      <c r="K25" s="19"/>
      <c r="M25" s="46"/>
    </row>
    <row r="26" spans="1:14" ht="15.75">
      <c r="A26" s="60" t="s">
        <v>31</v>
      </c>
      <c r="B26" s="60"/>
      <c r="C26" s="60"/>
      <c r="D26" s="60"/>
      <c r="E26" s="60"/>
      <c r="F26" s="60"/>
      <c r="G26" s="60"/>
      <c r="H26" s="60"/>
      <c r="I26" s="60"/>
      <c r="J26" s="60"/>
      <c r="K26" s="19"/>
      <c r="L26" s="19"/>
      <c r="M26" s="46"/>
      <c r="N26" s="19"/>
    </row>
    <row r="27" spans="1:27" ht="36.75" customHeight="1">
      <c r="A27" s="3"/>
      <c r="B27" s="4" t="s">
        <v>1</v>
      </c>
      <c r="C27" s="4" t="s">
        <v>14</v>
      </c>
      <c r="D27" s="4" t="s">
        <v>2</v>
      </c>
      <c r="E27" s="4" t="s">
        <v>3</v>
      </c>
      <c r="F27" s="4" t="s">
        <v>6</v>
      </c>
      <c r="G27" s="4" t="s">
        <v>7</v>
      </c>
      <c r="H27" s="4" t="s">
        <v>13</v>
      </c>
      <c r="I27" s="4" t="s">
        <v>8</v>
      </c>
      <c r="J27" s="4" t="s">
        <v>32</v>
      </c>
      <c r="K27" s="20" t="s">
        <v>12</v>
      </c>
      <c r="L27" s="20" t="s">
        <v>24</v>
      </c>
      <c r="M27" s="47"/>
      <c r="N27" s="5"/>
      <c r="O27" s="6"/>
      <c r="P27" s="6"/>
      <c r="Q27" s="1"/>
      <c r="R27" s="1"/>
      <c r="S27" s="6"/>
      <c r="T27" s="7"/>
      <c r="U27" s="1"/>
      <c r="V27" s="1"/>
      <c r="W27" s="1"/>
      <c r="X27" s="1"/>
      <c r="Y27" s="1"/>
      <c r="Z27" s="1"/>
      <c r="AA27" s="1"/>
    </row>
    <row r="28" spans="1:27" ht="12.75" customHeight="1">
      <c r="A28" s="16"/>
      <c r="B28" s="17">
        <v>1</v>
      </c>
      <c r="C28" s="17">
        <v>2</v>
      </c>
      <c r="D28" s="17">
        <v>3</v>
      </c>
      <c r="E28" s="17">
        <v>4</v>
      </c>
      <c r="F28" s="17">
        <v>5</v>
      </c>
      <c r="G28" s="17">
        <v>6</v>
      </c>
      <c r="H28" s="17">
        <v>7</v>
      </c>
      <c r="I28" s="17">
        <v>8</v>
      </c>
      <c r="J28" s="17">
        <v>9</v>
      </c>
      <c r="K28" s="17">
        <v>10</v>
      </c>
      <c r="L28" s="17">
        <v>11</v>
      </c>
      <c r="M28" s="34"/>
      <c r="N28" s="5"/>
      <c r="O28" s="6"/>
      <c r="P28" s="6"/>
      <c r="Q28" s="1"/>
      <c r="R28" s="1"/>
      <c r="S28" s="6"/>
      <c r="T28" s="7"/>
      <c r="U28" s="1"/>
      <c r="V28" s="1"/>
      <c r="W28" s="1"/>
      <c r="X28" s="1"/>
      <c r="Y28" s="1"/>
      <c r="Z28" s="1"/>
      <c r="AA28" s="1"/>
    </row>
    <row r="29" spans="1:29" ht="12.75" customHeight="1">
      <c r="A29" s="8">
        <v>1</v>
      </c>
      <c r="B29" s="9"/>
      <c r="C29" s="9"/>
      <c r="D29" s="9"/>
      <c r="E29" s="10"/>
      <c r="F29" s="37"/>
      <c r="G29" s="37"/>
      <c r="H29" s="37"/>
      <c r="I29" s="28">
        <f>SUM(F29:H29)</f>
        <v>0</v>
      </c>
      <c r="J29" s="27">
        <f>I29*E29</f>
        <v>0</v>
      </c>
      <c r="K29" s="13"/>
      <c r="L29" s="48"/>
      <c r="M29" s="39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2"/>
    </row>
    <row r="30" spans="1:29" ht="12.75" customHeight="1">
      <c r="A30" s="8">
        <v>2</v>
      </c>
      <c r="B30" s="9"/>
      <c r="C30" s="9"/>
      <c r="D30" s="9"/>
      <c r="E30" s="10"/>
      <c r="F30" s="37"/>
      <c r="G30" s="37"/>
      <c r="H30" s="37"/>
      <c r="I30" s="28">
        <f>SUM(F30:H30)</f>
        <v>0</v>
      </c>
      <c r="J30" s="27">
        <f>I30*E30</f>
        <v>0</v>
      </c>
      <c r="K30" s="13"/>
      <c r="L30" s="48"/>
      <c r="M30" s="39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"/>
      <c r="AC30" s="12"/>
    </row>
    <row r="31" spans="1:29" ht="12.75" customHeight="1">
      <c r="A31" s="18"/>
      <c r="B31" s="49"/>
      <c r="C31" s="49"/>
      <c r="D31" s="49"/>
      <c r="E31" s="50"/>
      <c r="F31" s="51"/>
      <c r="G31" s="15" t="s">
        <v>4</v>
      </c>
      <c r="H31" s="15"/>
      <c r="I31" s="52">
        <f>SUM(I29:I30)</f>
        <v>0</v>
      </c>
      <c r="J31" s="26">
        <f>SUM(J29:J30)</f>
        <v>0</v>
      </c>
      <c r="K31" s="14"/>
      <c r="M31" s="3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/>
      <c r="AC31" s="12"/>
    </row>
    <row r="32" ht="7.5" customHeight="1"/>
    <row r="33" spans="1:11" ht="15.75">
      <c r="A33" s="61" t="s">
        <v>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2" ht="32.25" customHeight="1">
      <c r="A34" s="3" t="s">
        <v>0</v>
      </c>
      <c r="B34" s="21" t="s">
        <v>1</v>
      </c>
      <c r="C34" s="4" t="s">
        <v>14</v>
      </c>
      <c r="D34" s="66" t="s">
        <v>10</v>
      </c>
      <c r="E34" s="67"/>
      <c r="F34" s="30" t="s">
        <v>19</v>
      </c>
      <c r="G34" s="30" t="s">
        <v>20</v>
      </c>
      <c r="H34" s="30" t="s">
        <v>21</v>
      </c>
      <c r="I34" s="30" t="s">
        <v>23</v>
      </c>
      <c r="J34" s="29" t="s">
        <v>22</v>
      </c>
      <c r="K34" s="20" t="s">
        <v>5</v>
      </c>
      <c r="L34" s="33"/>
    </row>
    <row r="35" spans="1:12" ht="12.75">
      <c r="A35" s="23"/>
      <c r="B35" s="17">
        <v>1</v>
      </c>
      <c r="C35" s="24">
        <v>2</v>
      </c>
      <c r="D35" s="68">
        <v>3</v>
      </c>
      <c r="E35" s="69"/>
      <c r="F35" s="17">
        <v>4</v>
      </c>
      <c r="G35" s="17">
        <v>5</v>
      </c>
      <c r="H35" s="17">
        <v>6</v>
      </c>
      <c r="I35" s="17">
        <v>7</v>
      </c>
      <c r="J35" s="17">
        <v>8</v>
      </c>
      <c r="K35" s="17">
        <v>9</v>
      </c>
      <c r="L35" s="34"/>
    </row>
    <row r="36" spans="1:12" ht="12.75">
      <c r="A36" s="8">
        <v>1</v>
      </c>
      <c r="B36" s="22"/>
      <c r="C36" s="25"/>
      <c r="D36" s="64" t="s">
        <v>26</v>
      </c>
      <c r="E36" s="65"/>
      <c r="F36" s="31"/>
      <c r="G36" s="31"/>
      <c r="H36" s="31"/>
      <c r="I36" s="31"/>
      <c r="J36" s="31">
        <f>I36+H36+G36+F36</f>
        <v>0</v>
      </c>
      <c r="K36" s="13"/>
      <c r="L36" s="1"/>
    </row>
    <row r="37" spans="1:12" ht="12.75">
      <c r="A37" s="8">
        <v>2</v>
      </c>
      <c r="B37" s="22"/>
      <c r="C37" s="25"/>
      <c r="D37" s="64" t="s">
        <v>27</v>
      </c>
      <c r="E37" s="65"/>
      <c r="F37" s="31"/>
      <c r="G37" s="31"/>
      <c r="H37" s="31"/>
      <c r="I37" s="31"/>
      <c r="J37" s="31">
        <f aca="true" t="shared" si="3" ref="J37:J43">I37+H37+G37+F37</f>
        <v>0</v>
      </c>
      <c r="K37" s="13"/>
      <c r="L37" s="1"/>
    </row>
    <row r="38" spans="1:12" ht="12.75">
      <c r="A38" s="8">
        <v>3</v>
      </c>
      <c r="B38" s="22"/>
      <c r="C38" s="25"/>
      <c r="D38" s="64" t="s">
        <v>34</v>
      </c>
      <c r="E38" s="65"/>
      <c r="F38" s="31"/>
      <c r="G38" s="31"/>
      <c r="H38" s="31"/>
      <c r="I38" s="31"/>
      <c r="J38" s="31">
        <f t="shared" si="3"/>
        <v>0</v>
      </c>
      <c r="K38" s="13"/>
      <c r="L38" s="1"/>
    </row>
    <row r="39" spans="1:12" ht="12.75">
      <c r="A39" s="8">
        <v>4</v>
      </c>
      <c r="B39" s="22"/>
      <c r="C39" s="25"/>
      <c r="D39" s="64" t="s">
        <v>35</v>
      </c>
      <c r="E39" s="65"/>
      <c r="F39" s="31"/>
      <c r="G39" s="31"/>
      <c r="H39" s="31"/>
      <c r="I39" s="31"/>
      <c r="J39" s="31">
        <f t="shared" si="3"/>
        <v>0</v>
      </c>
      <c r="K39" s="13"/>
      <c r="L39" s="1"/>
    </row>
    <row r="40" spans="1:12" ht="12.75">
      <c r="A40" s="8">
        <v>4</v>
      </c>
      <c r="B40" s="22"/>
      <c r="C40" s="25"/>
      <c r="D40" s="64" t="s">
        <v>36</v>
      </c>
      <c r="E40" s="65"/>
      <c r="F40" s="31"/>
      <c r="G40" s="31"/>
      <c r="H40" s="31"/>
      <c r="I40" s="31"/>
      <c r="J40" s="31">
        <f>I40+H40+G40+F40</f>
        <v>0</v>
      </c>
      <c r="K40" s="13"/>
      <c r="L40" s="1"/>
    </row>
    <row r="41" spans="1:12" ht="12.75">
      <c r="A41" s="8">
        <v>6</v>
      </c>
      <c r="B41" s="22"/>
      <c r="C41" s="25"/>
      <c r="D41" s="64" t="s">
        <v>28</v>
      </c>
      <c r="E41" s="65"/>
      <c r="F41" s="31"/>
      <c r="G41" s="31"/>
      <c r="H41" s="31"/>
      <c r="I41" s="31"/>
      <c r="J41" s="31">
        <f t="shared" si="3"/>
        <v>0</v>
      </c>
      <c r="K41" s="13"/>
      <c r="L41" s="1"/>
    </row>
    <row r="42" spans="1:12" ht="12.75">
      <c r="A42" s="8">
        <v>7</v>
      </c>
      <c r="B42" s="35" t="s">
        <v>33</v>
      </c>
      <c r="C42" s="25"/>
      <c r="D42" s="62"/>
      <c r="E42" s="63"/>
      <c r="F42" s="31"/>
      <c r="G42" s="31"/>
      <c r="H42" s="31"/>
      <c r="I42" s="31"/>
      <c r="J42" s="31">
        <f t="shared" si="3"/>
        <v>0</v>
      </c>
      <c r="K42" s="13"/>
      <c r="L42" s="1"/>
    </row>
    <row r="43" spans="1:12" ht="12.75">
      <c r="A43" s="8">
        <v>8</v>
      </c>
      <c r="B43" s="35" t="s">
        <v>25</v>
      </c>
      <c r="C43" s="25"/>
      <c r="D43" s="62"/>
      <c r="E43" s="63"/>
      <c r="F43" s="31"/>
      <c r="G43" s="31"/>
      <c r="H43" s="31"/>
      <c r="I43" s="31"/>
      <c r="J43" s="31">
        <f t="shared" si="3"/>
        <v>0</v>
      </c>
      <c r="K43" s="13"/>
      <c r="L43" s="1"/>
    </row>
    <row r="44" spans="1:11" ht="12.75">
      <c r="A44" s="18"/>
      <c r="B44" s="19"/>
      <c r="C44" s="19"/>
      <c r="F44" s="57" t="s">
        <v>11</v>
      </c>
      <c r="G44" s="58"/>
      <c r="H44" s="58"/>
      <c r="I44" s="59"/>
      <c r="J44" s="32">
        <f>SUM(J36:J43)</f>
        <v>0</v>
      </c>
      <c r="K44" s="14"/>
    </row>
    <row r="45" spans="4:6" ht="7.5" customHeight="1">
      <c r="D45" s="36"/>
      <c r="F45" s="19"/>
    </row>
    <row r="46" ht="12.75">
      <c r="B46" t="s">
        <v>17</v>
      </c>
    </row>
    <row r="47" ht="12.75">
      <c r="B47" t="s">
        <v>16</v>
      </c>
    </row>
    <row r="48" ht="12.75">
      <c r="B48" t="s">
        <v>15</v>
      </c>
    </row>
  </sheetData>
  <sheetProtection/>
  <mergeCells count="14">
    <mergeCell ref="A26:J26"/>
    <mergeCell ref="D41:E41"/>
    <mergeCell ref="D43:E43"/>
    <mergeCell ref="D40:E40"/>
    <mergeCell ref="F44:I44"/>
    <mergeCell ref="A1:J1"/>
    <mergeCell ref="A33:K33"/>
    <mergeCell ref="D42:E42"/>
    <mergeCell ref="D39:E39"/>
    <mergeCell ref="D34:E34"/>
    <mergeCell ref="D35:E35"/>
    <mergeCell ref="D36:E36"/>
    <mergeCell ref="D37:E37"/>
    <mergeCell ref="D38:E38"/>
  </mergeCells>
  <printOptions/>
  <pageMargins left="0" right="0" top="0.1968503937007874" bottom="0.1968503937007874" header="0" footer="0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Kuczak</cp:lastModifiedBy>
  <cp:lastPrinted>2009-09-25T10:52:27Z</cp:lastPrinted>
  <dcterms:created xsi:type="dcterms:W3CDTF">1997-02-26T13:46:56Z</dcterms:created>
  <dcterms:modified xsi:type="dcterms:W3CDTF">2021-10-13T07:49:23Z</dcterms:modified>
  <cp:category/>
  <cp:version/>
  <cp:contentType/>
  <cp:contentStatus/>
</cp:coreProperties>
</file>